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B8" i="1"/>
  <c r="I4" i="1"/>
  <c r="I5" i="1"/>
  <c r="I6" i="1"/>
  <c r="I7" i="1"/>
  <c r="I3" i="1"/>
  <c r="I8" i="1" s="1"/>
</calcChain>
</file>

<file path=xl/sharedStrings.xml><?xml version="1.0" encoding="utf-8"?>
<sst xmlns="http://schemas.openxmlformats.org/spreadsheetml/2006/main" count="44" uniqueCount="35">
  <si>
    <t>Period</t>
  </si>
  <si>
    <t>CDA 55%+</t>
  </si>
  <si>
    <t>1st</t>
  </si>
  <si>
    <t>2nd</t>
  </si>
  <si>
    <t>4th</t>
  </si>
  <si>
    <t>6th</t>
  </si>
  <si>
    <t>7th</t>
  </si>
  <si>
    <t>Total</t>
  </si>
  <si>
    <t>Unit 1</t>
  </si>
  <si>
    <t>Unit 2</t>
  </si>
  <si>
    <t>Unit 3</t>
  </si>
  <si>
    <t>Unit 4</t>
  </si>
  <si>
    <t>Unit 5</t>
  </si>
  <si>
    <t>Unit 6</t>
  </si>
  <si>
    <t>Unit 7</t>
  </si>
  <si>
    <t>Overall, 59% of the students have mastered 55%+ of the content. A 30% gap remains.</t>
  </si>
  <si>
    <t>Consistent Improvement</t>
  </si>
  <si>
    <t>Mostly Improved</t>
  </si>
  <si>
    <t>Overall Improvement</t>
  </si>
  <si>
    <t>Unit 1 - Basic Number Sense</t>
  </si>
  <si>
    <t>Unit 7 - Revisit &amp; Expand Number Sense</t>
  </si>
  <si>
    <t>Unit 2 New Material - It starts to get hard</t>
  </si>
  <si>
    <t>Unit 3 First intro to process</t>
  </si>
  <si>
    <t>Unit 4  1st application of process (hard)</t>
  </si>
  <si>
    <t>Unit 5 - 2nd application of process (not as hard)</t>
  </si>
  <si>
    <t>Unit 6 -third application of process (easier)</t>
  </si>
  <si>
    <t>Per CDA, students almost consistently improved (Save for Unit 2 &amp; Unit 4) - which could possibly be attributed to teacher: presenting too difficult material (unit 2) and focus (unit 4)</t>
  </si>
  <si>
    <t>My Teacher Keys Goal has been accomplished in that students overall consistently improved their performance on the CDAs.</t>
  </si>
  <si>
    <t>Inconsistent Improvement</t>
  </si>
  <si>
    <t>Change</t>
  </si>
  <si>
    <t>3.8+</t>
  </si>
  <si>
    <t>19+</t>
  </si>
  <si>
    <t>12+</t>
  </si>
  <si>
    <t>11+</t>
  </si>
  <si>
    <t>26+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</si>
</sst>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i/>
      <sz val="11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view="pageLayout" zoomScaleNormal="100" workbookViewId="0">
      <selection activeCell="I4" sqref="I4"/>
    </sheetView>
  </sheetViews>
  <sheetFormatPr defaultRowHeight="15" x14ac:dyDescent="0.25"/>
  <cols>
    <col min="1" max="1" width="9.140625" style="6"/>
    <col min="2" max="9" width="10.28515625" style="1" customWidth="1"/>
    <col min="10" max="16384" width="9.140625" style="1"/>
  </cols>
  <sheetData>
    <row r="1" spans="1:12" s="5" customFormat="1" x14ac:dyDescent="0.25">
      <c r="A1" s="9"/>
      <c r="B1" s="9" t="s">
        <v>8</v>
      </c>
      <c r="C1" s="9" t="s">
        <v>9</v>
      </c>
      <c r="D1" s="9" t="s">
        <v>10</v>
      </c>
      <c r="E1" s="9" t="s">
        <v>11</v>
      </c>
      <c r="F1" s="9" t="s">
        <v>12</v>
      </c>
      <c r="G1" s="9" t="s">
        <v>13</v>
      </c>
      <c r="H1" s="9" t="s">
        <v>14</v>
      </c>
      <c r="I1" s="9" t="s">
        <v>7</v>
      </c>
      <c r="J1" s="10"/>
      <c r="K1" s="10"/>
      <c r="L1" s="10"/>
    </row>
    <row r="2" spans="1:12" ht="30" customHeight="1" x14ac:dyDescent="0.25">
      <c r="A2" s="9" t="s">
        <v>0</v>
      </c>
      <c r="B2" s="26" t="s">
        <v>1</v>
      </c>
      <c r="C2" s="26" t="s">
        <v>1</v>
      </c>
      <c r="D2" s="26" t="s">
        <v>1</v>
      </c>
      <c r="E2" s="26" t="s">
        <v>1</v>
      </c>
      <c r="F2" s="26" t="s">
        <v>1</v>
      </c>
      <c r="G2" s="26" t="s">
        <v>1</v>
      </c>
      <c r="H2" s="26" t="s">
        <v>1</v>
      </c>
      <c r="I2" s="26" t="s">
        <v>1</v>
      </c>
      <c r="J2" s="27"/>
      <c r="K2" s="11"/>
      <c r="L2" s="11"/>
    </row>
    <row r="3" spans="1:12" ht="30" customHeight="1" x14ac:dyDescent="0.25">
      <c r="A3" s="9" t="s">
        <v>2</v>
      </c>
      <c r="B3" s="12">
        <v>0.64</v>
      </c>
      <c r="C3" s="12">
        <v>0.2</v>
      </c>
      <c r="D3" s="12">
        <v>0.33</v>
      </c>
      <c r="E3" s="12">
        <v>0.33</v>
      </c>
      <c r="F3" s="12">
        <v>0.56999999999999995</v>
      </c>
      <c r="G3" s="12">
        <v>0.47</v>
      </c>
      <c r="H3" s="13">
        <v>0.87</v>
      </c>
      <c r="I3" s="12">
        <f>AVERAGE(B3:H3)</f>
        <v>0.48714285714285716</v>
      </c>
      <c r="J3" s="14" t="s">
        <v>17</v>
      </c>
      <c r="K3" s="15"/>
      <c r="L3" s="15"/>
    </row>
    <row r="4" spans="1:12" ht="30" customHeight="1" x14ac:dyDescent="0.25">
      <c r="A4" s="9" t="s">
        <v>3</v>
      </c>
      <c r="B4" s="12">
        <v>0.7</v>
      </c>
      <c r="C4" s="12">
        <v>0.32</v>
      </c>
      <c r="D4" s="12">
        <v>0.66</v>
      </c>
      <c r="E4" s="12">
        <v>0.53</v>
      </c>
      <c r="F4" s="12">
        <v>0.53</v>
      </c>
      <c r="G4" s="13">
        <v>0.76</v>
      </c>
      <c r="H4" s="16">
        <v>0.97</v>
      </c>
      <c r="I4" s="12">
        <f t="shared" ref="I4:I7" si="0">AVERAGE(B4:H4)</f>
        <v>0.63857142857142857</v>
      </c>
      <c r="J4" s="14" t="s">
        <v>18</v>
      </c>
      <c r="K4" s="15"/>
      <c r="L4" s="15"/>
    </row>
    <row r="5" spans="1:12" ht="30" customHeight="1" x14ac:dyDescent="0.25">
      <c r="A5" s="9" t="s">
        <v>4</v>
      </c>
      <c r="B5" s="13">
        <v>0.74</v>
      </c>
      <c r="C5" s="12">
        <v>0.34</v>
      </c>
      <c r="D5" s="13">
        <v>0.75</v>
      </c>
      <c r="E5" s="12">
        <v>0.42</v>
      </c>
      <c r="F5" s="12">
        <v>0.56999999999999995</v>
      </c>
      <c r="G5" s="13">
        <v>0.82</v>
      </c>
      <c r="H5" s="16">
        <v>0.9</v>
      </c>
      <c r="I5" s="12">
        <f t="shared" si="0"/>
        <v>0.64857142857142858</v>
      </c>
      <c r="J5" s="14" t="s">
        <v>17</v>
      </c>
      <c r="K5" s="17"/>
      <c r="L5" s="17"/>
    </row>
    <row r="6" spans="1:12" ht="30" customHeight="1" x14ac:dyDescent="0.25">
      <c r="A6" s="9" t="s">
        <v>5</v>
      </c>
      <c r="B6" s="12">
        <v>0.52</v>
      </c>
      <c r="C6" s="12">
        <v>0.26</v>
      </c>
      <c r="D6" s="12">
        <v>0.35</v>
      </c>
      <c r="E6" s="12">
        <v>0.39</v>
      </c>
      <c r="F6" s="12">
        <v>0.43</v>
      </c>
      <c r="G6" s="13">
        <v>0.77</v>
      </c>
      <c r="H6" s="16">
        <v>0.92</v>
      </c>
      <c r="I6" s="12">
        <f t="shared" si="0"/>
        <v>0.51999999999999991</v>
      </c>
      <c r="J6" s="18" t="s">
        <v>16</v>
      </c>
      <c r="K6" s="19"/>
      <c r="L6" s="19"/>
    </row>
    <row r="7" spans="1:12" ht="30" customHeight="1" x14ac:dyDescent="0.25">
      <c r="A7" s="9" t="s">
        <v>6</v>
      </c>
      <c r="B7" s="12">
        <v>0.69</v>
      </c>
      <c r="C7" s="12">
        <v>0.4</v>
      </c>
      <c r="D7" s="13">
        <v>0.73</v>
      </c>
      <c r="E7" s="12">
        <v>0.67</v>
      </c>
      <c r="F7" s="13">
        <v>0.79</v>
      </c>
      <c r="G7" s="12">
        <v>0.67</v>
      </c>
      <c r="H7" s="13">
        <v>0.77</v>
      </c>
      <c r="I7" s="12">
        <f t="shared" si="0"/>
        <v>0.67428571428571427</v>
      </c>
      <c r="J7" s="20" t="s">
        <v>28</v>
      </c>
      <c r="K7" s="21"/>
      <c r="L7" s="21"/>
    </row>
    <row r="8" spans="1:12" ht="30" customHeight="1" x14ac:dyDescent="0.25">
      <c r="A8" s="9" t="s">
        <v>7</v>
      </c>
      <c r="B8" s="12">
        <f>AVERAGE(B3:B7)</f>
        <v>0.65800000000000003</v>
      </c>
      <c r="C8" s="12">
        <f t="shared" ref="C8:I8" si="1">AVERAGE(C3:C7)</f>
        <v>0.30399999999999999</v>
      </c>
      <c r="D8" s="12">
        <f t="shared" si="1"/>
        <v>0.56399999999999995</v>
      </c>
      <c r="E8" s="12">
        <f t="shared" si="1"/>
        <v>0.46799999999999997</v>
      </c>
      <c r="F8" s="12">
        <f t="shared" si="1"/>
        <v>0.57800000000000007</v>
      </c>
      <c r="G8" s="12">
        <f t="shared" si="1"/>
        <v>0.69799999999999995</v>
      </c>
      <c r="H8" s="16">
        <f t="shared" si="1"/>
        <v>0.8859999999999999</v>
      </c>
      <c r="I8" s="12">
        <f t="shared" si="1"/>
        <v>0.59371428571428564</v>
      </c>
      <c r="J8" s="11"/>
      <c r="K8" s="11"/>
      <c r="L8" s="11"/>
    </row>
    <row r="9" spans="1:12" ht="16.5" x14ac:dyDescent="0.25">
      <c r="A9" s="26" t="s">
        <v>29</v>
      </c>
      <c r="B9" s="8"/>
      <c r="C9" s="24">
        <v>-36</v>
      </c>
      <c r="D9" s="25" t="s">
        <v>34</v>
      </c>
      <c r="E9" s="24">
        <v>-9</v>
      </c>
      <c r="F9" s="25" t="s">
        <v>33</v>
      </c>
      <c r="G9" s="25" t="s">
        <v>32</v>
      </c>
      <c r="H9" s="25" t="s">
        <v>31</v>
      </c>
      <c r="I9" s="25" t="s">
        <v>30</v>
      </c>
      <c r="J9" s="11"/>
      <c r="K9" s="11"/>
      <c r="L9" s="11"/>
    </row>
    <row r="10" spans="1:12" s="2" customFormat="1" ht="16.5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s="2" customFormat="1" ht="60" customHeight="1" x14ac:dyDescent="0.25">
      <c r="A11" s="22"/>
      <c r="B11" s="22" t="s">
        <v>19</v>
      </c>
      <c r="C11" s="22" t="s">
        <v>21</v>
      </c>
      <c r="D11" s="22" t="s">
        <v>22</v>
      </c>
      <c r="E11" s="22" t="s">
        <v>23</v>
      </c>
      <c r="F11" s="22" t="s">
        <v>24</v>
      </c>
      <c r="G11" s="22" t="s">
        <v>25</v>
      </c>
      <c r="H11" s="22" t="s">
        <v>20</v>
      </c>
      <c r="I11" s="23"/>
      <c r="J11" s="23"/>
      <c r="K11" s="23"/>
      <c r="L11" s="23"/>
    </row>
    <row r="12" spans="1:12" s="2" customFormat="1" ht="16.5" x14ac:dyDescent="0.25">
      <c r="A12" s="22"/>
      <c r="B12" s="22"/>
      <c r="C12" s="22"/>
      <c r="D12" s="22"/>
      <c r="E12" s="22"/>
      <c r="F12" s="22"/>
      <c r="G12" s="22"/>
      <c r="H12" s="22"/>
      <c r="I12" s="23"/>
      <c r="J12" s="23"/>
      <c r="K12" s="23"/>
      <c r="L12" s="23"/>
    </row>
    <row r="13" spans="1:12" s="2" customFormat="1" ht="16.5" x14ac:dyDescent="0.25">
      <c r="A13" s="22"/>
      <c r="B13" s="22"/>
      <c r="C13" s="22"/>
      <c r="D13" s="22"/>
      <c r="E13" s="22"/>
      <c r="F13" s="22"/>
      <c r="G13" s="22"/>
      <c r="H13" s="22"/>
      <c r="I13" s="23"/>
      <c r="J13" s="23"/>
      <c r="K13" s="23"/>
      <c r="L13" s="23"/>
    </row>
    <row r="14" spans="1:12" s="2" customFormat="1" ht="16.5" x14ac:dyDescent="0.25">
      <c r="A14" s="22"/>
      <c r="B14" s="22"/>
      <c r="C14" s="22"/>
      <c r="D14" s="22"/>
      <c r="E14" s="22"/>
      <c r="F14" s="22"/>
      <c r="G14" s="22"/>
      <c r="H14" s="22"/>
      <c r="I14" s="23"/>
      <c r="J14" s="23"/>
      <c r="K14" s="23"/>
      <c r="L14" s="23"/>
    </row>
    <row r="15" spans="1:12" x14ac:dyDescent="0.25">
      <c r="A15" s="3" t="s">
        <v>26</v>
      </c>
      <c r="B15" s="3"/>
      <c r="C15" s="3"/>
      <c r="D15" s="3"/>
      <c r="E15" s="3"/>
      <c r="F15" s="3"/>
      <c r="G15" s="3"/>
      <c r="H15" s="3"/>
      <c r="I15" s="3"/>
    </row>
    <row r="16" spans="1:12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25">
      <c r="A18" s="7"/>
      <c r="B18" s="4"/>
      <c r="C18" s="4"/>
      <c r="D18" s="4"/>
      <c r="E18" s="4"/>
      <c r="F18" s="4"/>
      <c r="G18" s="4"/>
      <c r="H18" s="4"/>
      <c r="I18" s="4"/>
    </row>
    <row r="19" spans="1:9" ht="30" customHeight="1" x14ac:dyDescent="0.25">
      <c r="A19" s="3" t="s">
        <v>27</v>
      </c>
      <c r="B19" s="3"/>
      <c r="C19" s="3"/>
      <c r="D19" s="3"/>
      <c r="E19" s="3"/>
      <c r="F19" s="3"/>
      <c r="G19" s="3"/>
      <c r="H19" s="3"/>
      <c r="I19" s="3"/>
    </row>
    <row r="20" spans="1:9" x14ac:dyDescent="0.25">
      <c r="A20" s="7"/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" t="s">
        <v>15</v>
      </c>
      <c r="B21" s="3"/>
      <c r="C21" s="3"/>
      <c r="D21" s="3"/>
      <c r="E21" s="3"/>
      <c r="F21" s="3"/>
      <c r="G21" s="3"/>
      <c r="H21" s="3"/>
      <c r="I21" s="3"/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3"/>
    </row>
  </sheetData>
  <mergeCells count="15">
    <mergeCell ref="G11:G14"/>
    <mergeCell ref="H11:H14"/>
    <mergeCell ref="A19:I19"/>
    <mergeCell ref="A11:A14"/>
    <mergeCell ref="B11:B14"/>
    <mergeCell ref="C11:C14"/>
    <mergeCell ref="D11:D14"/>
    <mergeCell ref="E11:E14"/>
    <mergeCell ref="F11:F14"/>
    <mergeCell ref="A15:I17"/>
    <mergeCell ref="A21:I22"/>
    <mergeCell ref="J3:L3"/>
    <mergeCell ref="J4:L4"/>
    <mergeCell ref="J5:L5"/>
    <mergeCell ref="J6:L6"/>
  </mergeCells>
  <pageMargins left="0.7" right="0.7" top="0.75" bottom="0.75" header="0.3" footer="0.3"/>
  <pageSetup orientation="landscape" r:id="rId1"/>
  <headerFooter>
    <oddHeader>&amp;C&amp;"Century Gothic,Bold"&amp;22&amp;K07+038Kennedy CDA Results &amp; Reflection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Simone</dc:creator>
  <cp:lastModifiedBy>J Simone</cp:lastModifiedBy>
  <dcterms:created xsi:type="dcterms:W3CDTF">2013-04-14T07:34:03Z</dcterms:created>
  <dcterms:modified xsi:type="dcterms:W3CDTF">2013-04-14T09:37:47Z</dcterms:modified>
</cp:coreProperties>
</file>